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rfrow\Google Drive\05_Toernooien\Dutch Open 2018\"/>
    </mc:Choice>
  </mc:AlternateContent>
  <bookViews>
    <workbookView xWindow="0" yWindow="456" windowWidth="33600" windowHeight="19764" xr2:uid="{00000000-000D-0000-FFFF-FFFF00000000}"/>
  </bookViews>
  <sheets>
    <sheet name="Registration form" sheetId="1" r:id="rId1"/>
    <sheet name="Sheet2" sheetId="2" r:id="rId2"/>
    <sheet name="Sheet3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0" i="1" l="1"/>
  <c r="F134" i="1"/>
  <c r="F138" i="1"/>
  <c r="F142" i="1"/>
  <c r="F39" i="1"/>
  <c r="F41" i="1"/>
  <c r="F43" i="1"/>
  <c r="F45" i="1"/>
  <c r="F47" i="1"/>
  <c r="F49" i="1"/>
  <c r="F51" i="1"/>
  <c r="F53" i="1"/>
  <c r="F55" i="1"/>
  <c r="F57" i="1"/>
  <c r="F61" i="1"/>
  <c r="F63" i="1"/>
  <c r="F65" i="1"/>
  <c r="F67" i="1"/>
  <c r="F69" i="1"/>
  <c r="F71" i="1"/>
  <c r="F73" i="1"/>
  <c r="F75" i="1"/>
  <c r="F77" i="1"/>
  <c r="F79" i="1"/>
  <c r="F85" i="1"/>
  <c r="F87" i="1"/>
  <c r="F89" i="1"/>
  <c r="F91" i="1"/>
  <c r="F93" i="1"/>
  <c r="F95" i="1"/>
  <c r="F97" i="1"/>
  <c r="F99" i="1"/>
  <c r="F101" i="1"/>
  <c r="F103" i="1"/>
  <c r="F107" i="1"/>
  <c r="F109" i="1"/>
  <c r="F111" i="1"/>
  <c r="F113" i="1"/>
  <c r="F115" i="1"/>
  <c r="F117" i="1"/>
  <c r="F119" i="1"/>
  <c r="F121" i="1"/>
  <c r="F123" i="1"/>
  <c r="F125" i="1"/>
  <c r="F144" i="1"/>
  <c r="C148" i="1"/>
</calcChain>
</file>

<file path=xl/sharedStrings.xml><?xml version="1.0" encoding="utf-8"?>
<sst xmlns="http://schemas.openxmlformats.org/spreadsheetml/2006/main" count="100" uniqueCount="54">
  <si>
    <t>Category</t>
  </si>
  <si>
    <t>Surname</t>
  </si>
  <si>
    <t>First name</t>
  </si>
  <si>
    <t>No. of athletes in category</t>
  </si>
  <si>
    <t>Fee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</si>
  <si>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</si>
  <si>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</si>
  <si>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</si>
  <si>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</si>
  <si>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</si>
  <si>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</si>
  <si>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</si>
  <si>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</si>
  <si>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-55 kg</t>
  </si>
  <si>
    <t>No. of couples in category</t>
  </si>
  <si>
    <t>MEN</t>
  </si>
  <si>
    <t>WOMEN</t>
  </si>
  <si>
    <t>MIXED</t>
  </si>
  <si>
    <t>Total country participation fee:</t>
  </si>
  <si>
    <t>Date:</t>
  </si>
  <si>
    <t>Name and signature of team leader:</t>
  </si>
  <si>
    <t>Date of birth</t>
  </si>
  <si>
    <t>Officials:</t>
  </si>
  <si>
    <t>Ne-Waza System:</t>
  </si>
  <si>
    <t>Dicipline/ License</t>
  </si>
  <si>
    <t>Referee Penalty</t>
  </si>
  <si>
    <t>Comp Fee</t>
  </si>
  <si>
    <t>-50 kg</t>
  </si>
  <si>
    <t>-60 kg</t>
  </si>
  <si>
    <t>-66 kg</t>
  </si>
  <si>
    <t>-40 kg</t>
  </si>
  <si>
    <t>-44 kg</t>
  </si>
  <si>
    <t>-48 kg</t>
  </si>
  <si>
    <t>-52 kg</t>
  </si>
  <si>
    <t>-57 kg</t>
  </si>
  <si>
    <t>-63 kg</t>
  </si>
  <si>
    <t xml:space="preserve">Contact person: </t>
  </si>
  <si>
    <t xml:space="preserve">Telephone: </t>
  </si>
  <si>
    <t xml:space="preserve">E-mail: </t>
  </si>
  <si>
    <t>Duo CLASSIC System</t>
  </si>
  <si>
    <t>Registration form - Europa Cup U15</t>
  </si>
  <si>
    <t>Amersfoort The Netherlands, March 24-25, 2018</t>
  </si>
  <si>
    <t xml:space="preserve">National Federation/Club:  </t>
  </si>
  <si>
    <t>CADETS (U15)</t>
  </si>
  <si>
    <t>-34 kg</t>
  </si>
  <si>
    <t>-37 kg</t>
  </si>
  <si>
    <t>-41 kg</t>
  </si>
  <si>
    <t>-45 kg</t>
  </si>
  <si>
    <t>+66 kg</t>
  </si>
  <si>
    <t>-36 kg</t>
  </si>
  <si>
    <t>+63 kg</t>
  </si>
  <si>
    <t>-32 kg</t>
  </si>
  <si>
    <t>Penalty for late registration 
(10 eur/athlete)</t>
  </si>
  <si>
    <t>Registration deadline: February 16th,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</si>
</sst>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6" x14ac:knownFonts="1">
    <font>
      <sz val="10"/>
      <name val="Arial"/>
    </font>
    <font>
      <sz val="8"/>
      <name val="Arial"/>
      <family val="2"/>
    </font>
    <font>
      <b/>
      <sz val="12"/>
      <color rgb="FF3F3F3F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2" borderId="11" applyNumberFormat="0" applyAlignment="0" applyProtection="0"/>
  </cellStyleXfs>
  <cellXfs count="8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2" borderId="11" xfId="1" applyFont="1" applyAlignment="1">
      <alignment horizontal="left" vertical="top"/>
    </xf>
    <xf numFmtId="0" fontId="7" fillId="2" borderId="11" xfId="1" quotePrefix="1" applyFont="1" applyAlignment="1">
      <alignment horizontal="left" vertical="top"/>
    </xf>
    <xf numFmtId="0" fontId="7" fillId="2" borderId="11" xfId="1" applyFont="1"/>
    <xf numFmtId="0" fontId="3" fillId="0" borderId="0" xfId="0" applyFont="1" applyBorder="1"/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14" fontId="5" fillId="0" borderId="4" xfId="0" quotePrefix="1" applyNumberFormat="1" applyFont="1" applyBorder="1" applyAlignment="1">
      <alignment horizontal="center" vertical="top" wrapText="1"/>
    </xf>
    <xf numFmtId="0" fontId="3" fillId="0" borderId="3" xfId="0" applyFont="1" applyBorder="1"/>
    <xf numFmtId="1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3" fillId="0" borderId="10" xfId="0" applyFont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center" wrapText="1"/>
    </xf>
    <xf numFmtId="14" fontId="5" fillId="0" borderId="5" xfId="0" quotePrefix="1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14" fontId="5" fillId="0" borderId="4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5" fillId="0" borderId="8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6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4" xfId="0" quotePrefix="1" applyFont="1" applyBorder="1" applyAlignment="1">
      <alignment horizontal="center" vertical="center" wrapText="1"/>
    </xf>
    <xf numFmtId="49" fontId="5" fillId="0" borderId="6" xfId="0" quotePrefix="1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5" fillId="0" borderId="1" xfId="0" quotePrefix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1" xfId="1" applyFont="1" applyAlignment="1">
      <alignment wrapText="1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Standaard" xfId="0" builtinId="0"/>
    <cellStyle name="Uitvoer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M151"/>
  <sheetViews>
    <sheetView tabSelected="1" workbookViewId="0">
      <selection activeCell="A7" sqref="A7:C7"/>
    </sheetView>
  </sheetViews>
  <sheetFormatPr defaultColWidth="8.77734375" defaultRowHeight="13.8" x14ac:dyDescent="0.3"/>
  <cols>
    <col min="1" max="1" width="12.44140625" style="2" customWidth="1"/>
    <col min="2" max="2" width="23.77734375" style="4" customWidth="1"/>
    <col min="3" max="4" width="20.77734375" style="4" customWidth="1"/>
    <col min="5" max="5" width="9.6640625" style="2" customWidth="1"/>
    <col min="6" max="6" width="13" style="1" customWidth="1"/>
    <col min="7" max="7" width="8.77734375" style="2"/>
    <col min="8" max="8" width="39.33203125" style="2" bestFit="1" customWidth="1"/>
    <col min="9" max="11" width="8.77734375" style="2"/>
    <col min="12" max="12" width="14.44140625" style="2" customWidth="1"/>
    <col min="13" max="16384" width="8.77734375" style="2"/>
  </cols>
  <sheetData>
    <row r="2" spans="1:5" x14ac:dyDescent="0.3">
      <c r="A2" s="80"/>
      <c r="B2" s="80"/>
      <c r="C2" s="80"/>
      <c r="D2" s="80"/>
      <c r="E2" s="80"/>
    </row>
    <row r="3" spans="1:5" ht="25.05" customHeight="1" x14ac:dyDescent="0.3">
      <c r="A3" s="75" t="s">
        <v>40</v>
      </c>
      <c r="B3" s="76"/>
      <c r="C3" s="76"/>
      <c r="D3" s="76"/>
    </row>
    <row r="4" spans="1:5" ht="15.75" customHeight="1" x14ac:dyDescent="0.3">
      <c r="A4" s="77" t="s">
        <v>41</v>
      </c>
      <c r="B4" s="77"/>
      <c r="C4" s="77"/>
      <c r="D4" s="77"/>
    </row>
    <row r="5" spans="1:5" ht="15.6" x14ac:dyDescent="0.3">
      <c r="A5" s="3"/>
      <c r="B5" s="3"/>
      <c r="C5" s="3"/>
      <c r="D5" s="3"/>
    </row>
    <row r="7" spans="1:5" ht="19.95" customHeight="1" x14ac:dyDescent="0.35">
      <c r="A7" s="81" t="s">
        <v>53</v>
      </c>
      <c r="B7" s="81"/>
      <c r="C7" s="81"/>
    </row>
    <row r="8" spans="1:5" ht="15.6" x14ac:dyDescent="0.3">
      <c r="A8" s="5"/>
      <c r="B8" s="6"/>
      <c r="C8" s="6"/>
    </row>
    <row r="10" spans="1:5" ht="14.25" customHeight="1" x14ac:dyDescent="0.3">
      <c r="A10" s="85" t="s">
        <v>42</v>
      </c>
      <c r="B10" s="85"/>
      <c r="C10" s="85"/>
      <c r="D10" s="7"/>
    </row>
    <row r="11" spans="1:5" ht="15.75" customHeight="1" x14ac:dyDescent="0.3">
      <c r="A11" s="85" t="s">
        <v>36</v>
      </c>
      <c r="B11" s="85"/>
      <c r="C11" s="85"/>
      <c r="D11" s="7"/>
    </row>
    <row r="12" spans="1:5" ht="15.6" x14ac:dyDescent="0.3">
      <c r="A12" s="85" t="s">
        <v>37</v>
      </c>
      <c r="B12" s="85"/>
      <c r="C12" s="85"/>
      <c r="D12" s="8"/>
    </row>
    <row r="13" spans="1:5" ht="15.6" x14ac:dyDescent="0.3">
      <c r="A13" s="85" t="s">
        <v>38</v>
      </c>
      <c r="B13" s="85"/>
      <c r="C13" s="85"/>
      <c r="D13" s="9"/>
    </row>
    <row r="16" spans="1:5" ht="14.4" thickBot="1" x14ac:dyDescent="0.35">
      <c r="E16" s="10"/>
    </row>
    <row r="17" spans="1:5" ht="16.2" thickBot="1" x14ac:dyDescent="0.35">
      <c r="A17" s="11" t="s">
        <v>8</v>
      </c>
      <c r="B17" s="12" t="s">
        <v>1</v>
      </c>
      <c r="C17" s="12" t="s">
        <v>2</v>
      </c>
      <c r="D17" s="11" t="s">
        <v>8</v>
      </c>
      <c r="E17" s="13"/>
    </row>
    <row r="18" spans="1:5" ht="31.5" customHeight="1" thickBot="1" x14ac:dyDescent="0.35">
      <c r="A18" s="14" t="s">
        <v>11</v>
      </c>
      <c r="B18" s="15"/>
      <c r="C18" s="15"/>
      <c r="D18" s="16"/>
      <c r="E18" s="17"/>
    </row>
    <row r="19" spans="1:5" ht="15.75" customHeight="1" thickBot="1" x14ac:dyDescent="0.35">
      <c r="A19" s="82" t="s">
        <v>22</v>
      </c>
      <c r="B19" s="15"/>
      <c r="C19" s="15"/>
      <c r="D19" s="16"/>
      <c r="E19" s="17"/>
    </row>
    <row r="20" spans="1:5" ht="15.75" customHeight="1" thickBot="1" x14ac:dyDescent="0.35">
      <c r="A20" s="83"/>
      <c r="B20" s="15"/>
      <c r="C20" s="15"/>
      <c r="D20" s="16"/>
      <c r="E20" s="17"/>
    </row>
    <row r="21" spans="1:5" ht="15.75" customHeight="1" thickBot="1" x14ac:dyDescent="0.35">
      <c r="A21" s="84"/>
      <c r="B21" s="15"/>
      <c r="C21" s="15"/>
      <c r="D21" s="16"/>
      <c r="E21" s="17"/>
    </row>
    <row r="22" spans="1:5" ht="16.2" thickBot="1" x14ac:dyDescent="0.35">
      <c r="A22" s="82" t="s">
        <v>9</v>
      </c>
      <c r="B22" s="15"/>
      <c r="C22" s="15"/>
      <c r="D22" s="15"/>
      <c r="E22" s="10"/>
    </row>
    <row r="23" spans="1:5" ht="16.5" customHeight="1" thickBot="1" x14ac:dyDescent="0.35">
      <c r="A23" s="83"/>
      <c r="B23" s="15"/>
      <c r="C23" s="15"/>
      <c r="D23" s="15"/>
    </row>
    <row r="24" spans="1:5" ht="16.5" customHeight="1" thickBot="1" x14ac:dyDescent="0.35">
      <c r="A24" s="83"/>
      <c r="B24" s="15"/>
      <c r="C24" s="15"/>
      <c r="D24" s="15"/>
    </row>
    <row r="25" spans="1:5" ht="16.2" thickBot="1" x14ac:dyDescent="0.35">
      <c r="A25" s="84"/>
      <c r="B25" s="15"/>
      <c r="C25" s="15"/>
      <c r="D25" s="15"/>
    </row>
    <row r="26" spans="1:5" customFormat="1" thickBot="1" x14ac:dyDescent="0.3"/>
    <row r="27" spans="1:5" ht="16.2" thickBot="1" x14ac:dyDescent="0.35">
      <c r="A27" s="87"/>
      <c r="B27" s="87"/>
      <c r="C27" s="88"/>
      <c r="D27" s="11" t="s">
        <v>24</v>
      </c>
    </row>
    <row r="28" spans="1:5" ht="16.2" thickBot="1" x14ac:dyDescent="0.35">
      <c r="A28" s="82" t="s">
        <v>10</v>
      </c>
      <c r="B28" s="18"/>
      <c r="C28" s="15"/>
      <c r="D28" s="18"/>
    </row>
    <row r="29" spans="1:5" ht="16.2" thickBot="1" x14ac:dyDescent="0.35">
      <c r="A29" s="83"/>
      <c r="B29" s="18"/>
      <c r="C29" s="15"/>
      <c r="D29" s="18"/>
    </row>
    <row r="30" spans="1:5" ht="16.2" thickBot="1" x14ac:dyDescent="0.35">
      <c r="A30" s="84"/>
      <c r="B30" s="15"/>
      <c r="C30" s="15"/>
      <c r="D30" s="15"/>
    </row>
    <row r="33" spans="1:13" ht="15.6" x14ac:dyDescent="0.3">
      <c r="A33" s="19" t="s">
        <v>5</v>
      </c>
    </row>
    <row r="34" spans="1:13" ht="21" customHeight="1" x14ac:dyDescent="0.5">
      <c r="A34" s="20"/>
      <c r="B34" s="86" t="s">
        <v>43</v>
      </c>
      <c r="C34" s="86"/>
      <c r="D34" s="86"/>
    </row>
    <row r="35" spans="1:13" ht="21" x14ac:dyDescent="0.4">
      <c r="A35" s="21" t="s">
        <v>6</v>
      </c>
    </row>
    <row r="36" spans="1:13" x14ac:dyDescent="0.3">
      <c r="J36" s="10"/>
      <c r="K36" s="10"/>
      <c r="L36" s="10"/>
      <c r="M36" s="10"/>
    </row>
    <row r="37" spans="1:13" ht="16.2" thickBot="1" x14ac:dyDescent="0.35">
      <c r="A37" s="19" t="s">
        <v>7</v>
      </c>
      <c r="J37" s="10"/>
      <c r="K37" s="10"/>
      <c r="L37" s="10"/>
      <c r="M37" s="10"/>
    </row>
    <row r="38" spans="1:13" ht="57" customHeight="1" thickBot="1" x14ac:dyDescent="0.35">
      <c r="A38" s="22" t="s">
        <v>0</v>
      </c>
      <c r="B38" s="23" t="s">
        <v>1</v>
      </c>
      <c r="C38" s="23" t="s">
        <v>2</v>
      </c>
      <c r="D38" s="23" t="s">
        <v>21</v>
      </c>
      <c r="E38" s="23" t="s">
        <v>3</v>
      </c>
      <c r="F38" s="24" t="s">
        <v>4</v>
      </c>
      <c r="J38" s="25"/>
      <c r="K38" s="25"/>
      <c r="L38" s="26"/>
      <c r="M38" s="10"/>
    </row>
    <row r="39" spans="1:13" ht="16.2" thickBot="1" x14ac:dyDescent="0.35">
      <c r="A39" s="57" t="s">
        <v>44</v>
      </c>
      <c r="B39" s="27"/>
      <c r="C39" s="27"/>
      <c r="D39" s="28"/>
      <c r="E39" s="59">
        <v>0</v>
      </c>
      <c r="F39" s="60">
        <f>E39*40</f>
        <v>0</v>
      </c>
      <c r="J39" s="29"/>
      <c r="K39" s="29"/>
      <c r="L39" s="29"/>
      <c r="M39" s="10"/>
    </row>
    <row r="40" spans="1:13" ht="16.2" thickBot="1" x14ac:dyDescent="0.35">
      <c r="A40" s="78"/>
      <c r="B40" s="27"/>
      <c r="C40" s="27"/>
      <c r="D40" s="23"/>
      <c r="E40" s="74"/>
      <c r="F40" s="62"/>
      <c r="J40" s="30"/>
      <c r="K40" s="30"/>
      <c r="L40" s="26"/>
      <c r="M40" s="10"/>
    </row>
    <row r="41" spans="1:13" ht="16.2" thickBot="1" x14ac:dyDescent="0.35">
      <c r="A41" s="57" t="s">
        <v>45</v>
      </c>
      <c r="B41" s="15"/>
      <c r="C41" s="15"/>
      <c r="D41" s="28"/>
      <c r="E41" s="59">
        <v>0</v>
      </c>
      <c r="F41" s="60">
        <f>E41*40</f>
        <v>0</v>
      </c>
      <c r="J41" s="10"/>
      <c r="K41" s="10"/>
      <c r="L41" s="10"/>
      <c r="M41" s="10"/>
    </row>
    <row r="42" spans="1:13" ht="16.2" thickBot="1" x14ac:dyDescent="0.35">
      <c r="A42" s="58"/>
      <c r="B42" s="15"/>
      <c r="C42" s="15"/>
      <c r="D42" s="11"/>
      <c r="E42" s="58"/>
      <c r="F42" s="62"/>
      <c r="J42" s="10"/>
      <c r="K42" s="10"/>
      <c r="L42" s="10"/>
      <c r="M42" s="10"/>
    </row>
    <row r="43" spans="1:13" ht="16.2" thickBot="1" x14ac:dyDescent="0.35">
      <c r="A43" s="57" t="s">
        <v>46</v>
      </c>
      <c r="B43" s="15"/>
      <c r="C43" s="15"/>
      <c r="D43" s="28"/>
      <c r="E43" s="59">
        <v>0</v>
      </c>
      <c r="F43" s="60">
        <f>E43*40</f>
        <v>0</v>
      </c>
      <c r="J43" s="10"/>
      <c r="K43" s="10"/>
      <c r="L43" s="10"/>
      <c r="M43" s="10"/>
    </row>
    <row r="44" spans="1:13" ht="16.2" thickBot="1" x14ac:dyDescent="0.35">
      <c r="A44" s="58"/>
      <c r="B44" s="15"/>
      <c r="C44" s="15"/>
      <c r="D44" s="28"/>
      <c r="E44" s="58"/>
      <c r="F44" s="62"/>
    </row>
    <row r="45" spans="1:13" ht="16.2" thickBot="1" x14ac:dyDescent="0.35">
      <c r="A45" s="57" t="s">
        <v>47</v>
      </c>
      <c r="B45" s="15"/>
      <c r="C45" s="15"/>
      <c r="D45" s="31"/>
      <c r="E45" s="59">
        <v>0</v>
      </c>
      <c r="F45" s="60">
        <f>E45*40</f>
        <v>0</v>
      </c>
    </row>
    <row r="46" spans="1:13" ht="16.2" thickBot="1" x14ac:dyDescent="0.35">
      <c r="A46" s="58"/>
      <c r="B46" s="15"/>
      <c r="C46" s="15"/>
      <c r="D46" s="11"/>
      <c r="E46" s="58"/>
      <c r="F46" s="62"/>
    </row>
    <row r="47" spans="1:13" ht="16.2" thickBot="1" x14ac:dyDescent="0.35">
      <c r="A47" s="57" t="s">
        <v>27</v>
      </c>
      <c r="B47" s="15"/>
      <c r="C47" s="15"/>
      <c r="D47" s="28"/>
      <c r="E47" s="59">
        <v>0</v>
      </c>
      <c r="F47" s="60">
        <f>E47*40</f>
        <v>0</v>
      </c>
    </row>
    <row r="48" spans="1:13" ht="16.2" thickBot="1" x14ac:dyDescent="0.35">
      <c r="A48" s="58"/>
      <c r="B48" s="15"/>
      <c r="C48" s="15"/>
      <c r="D48" s="31"/>
      <c r="E48" s="58"/>
      <c r="F48" s="62"/>
    </row>
    <row r="49" spans="1:7" ht="16.2" thickBot="1" x14ac:dyDescent="0.35">
      <c r="A49" s="57" t="s">
        <v>13</v>
      </c>
      <c r="B49" s="15"/>
      <c r="C49" s="15"/>
      <c r="D49" s="28"/>
      <c r="E49" s="59">
        <v>0</v>
      </c>
      <c r="F49" s="60">
        <f>E49*40</f>
        <v>0</v>
      </c>
      <c r="G49" s="32"/>
    </row>
    <row r="50" spans="1:7" ht="16.2" thickBot="1" x14ac:dyDescent="0.35">
      <c r="A50" s="58"/>
      <c r="B50" s="15"/>
      <c r="C50" s="15"/>
      <c r="D50" s="28"/>
      <c r="E50" s="58"/>
      <c r="F50" s="62"/>
      <c r="G50" s="32"/>
    </row>
    <row r="51" spans="1:7" ht="16.2" thickBot="1" x14ac:dyDescent="0.35">
      <c r="A51" s="57" t="s">
        <v>28</v>
      </c>
      <c r="B51" s="15"/>
      <c r="C51" s="15"/>
      <c r="D51" s="28"/>
      <c r="E51" s="59">
        <v>0</v>
      </c>
      <c r="F51" s="60">
        <f>E51*40</f>
        <v>0</v>
      </c>
      <c r="G51" s="10"/>
    </row>
    <row r="52" spans="1:7" ht="16.2" thickBot="1" x14ac:dyDescent="0.35">
      <c r="A52" s="58"/>
      <c r="B52" s="15"/>
      <c r="C52" s="15"/>
      <c r="D52" s="28"/>
      <c r="E52" s="58"/>
      <c r="F52" s="62"/>
      <c r="G52" s="10"/>
    </row>
    <row r="53" spans="1:7" ht="16.2" thickBot="1" x14ac:dyDescent="0.35">
      <c r="A53" s="57" t="s">
        <v>29</v>
      </c>
      <c r="B53" s="15"/>
      <c r="C53" s="15"/>
      <c r="D53" s="28"/>
      <c r="E53" s="59">
        <v>0</v>
      </c>
      <c r="F53" s="60">
        <f>E53*40</f>
        <v>0</v>
      </c>
      <c r="G53" s="10"/>
    </row>
    <row r="54" spans="1:7" ht="16.2" thickBot="1" x14ac:dyDescent="0.35">
      <c r="A54" s="58"/>
      <c r="B54" s="15"/>
      <c r="C54" s="15"/>
      <c r="D54" s="28"/>
      <c r="E54" s="58"/>
      <c r="F54" s="62"/>
      <c r="G54" s="10"/>
    </row>
    <row r="55" spans="1:7" ht="16.2" thickBot="1" x14ac:dyDescent="0.35">
      <c r="A55" s="71" t="s">
        <v>48</v>
      </c>
      <c r="B55" s="15"/>
      <c r="C55" s="15"/>
      <c r="D55" s="33"/>
      <c r="E55" s="73">
        <v>0</v>
      </c>
      <c r="F55" s="60">
        <f>E55*40</f>
        <v>0</v>
      </c>
      <c r="G55" s="10"/>
    </row>
    <row r="56" spans="1:7" ht="16.2" thickBot="1" x14ac:dyDescent="0.35">
      <c r="A56" s="72"/>
      <c r="B56" s="15"/>
      <c r="C56" s="15"/>
      <c r="D56" s="34"/>
      <c r="E56" s="74"/>
      <c r="F56" s="62"/>
      <c r="G56" s="10"/>
    </row>
    <row r="57" spans="1:7" ht="16.95" customHeight="1" x14ac:dyDescent="0.3">
      <c r="A57" s="35"/>
      <c r="E57" s="36"/>
      <c r="F57" s="40">
        <f>SUM(F39:F56)</f>
        <v>0</v>
      </c>
    </row>
    <row r="58" spans="1:7" ht="15.6" x14ac:dyDescent="0.3">
      <c r="A58" s="10"/>
      <c r="E58" s="36"/>
      <c r="F58" s="40"/>
    </row>
    <row r="59" spans="1:7" s="20" customFormat="1" ht="16.2" thickBot="1" x14ac:dyDescent="0.35">
      <c r="A59" s="19" t="s">
        <v>12</v>
      </c>
      <c r="B59" s="38"/>
      <c r="C59" s="38"/>
      <c r="D59" s="38"/>
      <c r="E59" s="39"/>
      <c r="F59" s="40"/>
    </row>
    <row r="60" spans="1:7" ht="54" customHeight="1" thickBot="1" x14ac:dyDescent="0.35">
      <c r="A60" s="22" t="s">
        <v>0</v>
      </c>
      <c r="B60" s="23" t="s">
        <v>1</v>
      </c>
      <c r="C60" s="23" t="s">
        <v>2</v>
      </c>
      <c r="D60" s="23" t="s">
        <v>21</v>
      </c>
      <c r="E60" s="23" t="s">
        <v>3</v>
      </c>
      <c r="F60" s="24" t="s">
        <v>4</v>
      </c>
    </row>
    <row r="61" spans="1:7" ht="16.2" thickBot="1" x14ac:dyDescent="0.35">
      <c r="A61" s="57" t="s">
        <v>51</v>
      </c>
      <c r="B61" s="27"/>
      <c r="C61" s="27"/>
      <c r="D61" s="41"/>
      <c r="E61" s="59">
        <v>0</v>
      </c>
      <c r="F61" s="60">
        <f>E61*40</f>
        <v>0</v>
      </c>
    </row>
    <row r="62" spans="1:7" ht="16.2" thickBot="1" x14ac:dyDescent="0.35">
      <c r="A62" s="66"/>
      <c r="B62" s="27"/>
      <c r="C62" s="27"/>
      <c r="D62" s="23"/>
      <c r="E62" s="66"/>
      <c r="F62" s="63"/>
    </row>
    <row r="63" spans="1:7" ht="16.2" thickBot="1" x14ac:dyDescent="0.35">
      <c r="A63" s="57" t="s">
        <v>49</v>
      </c>
      <c r="B63" s="15"/>
      <c r="C63" s="15"/>
      <c r="D63" s="28"/>
      <c r="E63" s="59">
        <v>0</v>
      </c>
      <c r="F63" s="60">
        <f>E63*40</f>
        <v>0</v>
      </c>
    </row>
    <row r="64" spans="1:7" ht="16.2" thickBot="1" x14ac:dyDescent="0.35">
      <c r="A64" s="58"/>
      <c r="B64" s="15"/>
      <c r="C64" s="15"/>
      <c r="D64" s="28"/>
      <c r="E64" s="58"/>
      <c r="F64" s="63"/>
    </row>
    <row r="65" spans="1:6" ht="16.2" thickBot="1" x14ac:dyDescent="0.35">
      <c r="A65" s="57" t="s">
        <v>30</v>
      </c>
      <c r="B65" s="15"/>
      <c r="C65" s="15"/>
      <c r="D65" s="28"/>
      <c r="E65" s="59">
        <v>0</v>
      </c>
      <c r="F65" s="60">
        <f>E65*40</f>
        <v>0</v>
      </c>
    </row>
    <row r="66" spans="1:6" ht="16.2" thickBot="1" x14ac:dyDescent="0.35">
      <c r="A66" s="58"/>
      <c r="B66" s="15"/>
      <c r="C66" s="15"/>
      <c r="D66" s="42"/>
      <c r="E66" s="58"/>
      <c r="F66" s="63"/>
    </row>
    <row r="67" spans="1:6" ht="16.2" thickBot="1" x14ac:dyDescent="0.35">
      <c r="A67" s="57" t="s">
        <v>31</v>
      </c>
      <c r="B67" s="15"/>
      <c r="C67" s="15"/>
      <c r="D67" s="28"/>
      <c r="E67" s="59">
        <v>0</v>
      </c>
      <c r="F67" s="60">
        <f>E67*40</f>
        <v>0</v>
      </c>
    </row>
    <row r="68" spans="1:6" ht="16.2" thickBot="1" x14ac:dyDescent="0.35">
      <c r="A68" s="58"/>
      <c r="B68" s="15"/>
      <c r="C68" s="15"/>
      <c r="D68" s="11"/>
      <c r="E68" s="58"/>
      <c r="F68" s="63"/>
    </row>
    <row r="69" spans="1:6" ht="16.2" thickBot="1" x14ac:dyDescent="0.35">
      <c r="A69" s="57" t="s">
        <v>32</v>
      </c>
      <c r="B69" s="15"/>
      <c r="C69" s="15"/>
      <c r="D69" s="31"/>
      <c r="E69" s="59">
        <v>0</v>
      </c>
      <c r="F69" s="60">
        <f>E69*40</f>
        <v>0</v>
      </c>
    </row>
    <row r="70" spans="1:6" ht="16.2" thickBot="1" x14ac:dyDescent="0.35">
      <c r="A70" s="58"/>
      <c r="B70" s="15"/>
      <c r="C70" s="15"/>
      <c r="D70" s="11"/>
      <c r="E70" s="58"/>
      <c r="F70" s="63"/>
    </row>
    <row r="71" spans="1:6" ht="16.2" thickBot="1" x14ac:dyDescent="0.35">
      <c r="A71" s="57" t="s">
        <v>33</v>
      </c>
      <c r="B71" s="15"/>
      <c r="C71" s="15"/>
      <c r="D71" s="28"/>
      <c r="E71" s="59">
        <v>0</v>
      </c>
      <c r="F71" s="60">
        <f>E71*40</f>
        <v>0</v>
      </c>
    </row>
    <row r="72" spans="1:6" ht="16.2" thickBot="1" x14ac:dyDescent="0.35">
      <c r="A72" s="58"/>
      <c r="B72" s="15"/>
      <c r="C72" s="15"/>
      <c r="D72" s="11"/>
      <c r="E72" s="58"/>
      <c r="F72" s="63"/>
    </row>
    <row r="73" spans="1:6" ht="16.2" thickBot="1" x14ac:dyDescent="0.35">
      <c r="A73" s="57" t="s">
        <v>34</v>
      </c>
      <c r="B73" s="15"/>
      <c r="C73" s="15"/>
      <c r="D73" s="28"/>
      <c r="E73" s="59">
        <v>0</v>
      </c>
      <c r="F73" s="60">
        <f>E73*40</f>
        <v>0</v>
      </c>
    </row>
    <row r="74" spans="1:6" ht="16.2" thickBot="1" x14ac:dyDescent="0.35">
      <c r="A74" s="58"/>
      <c r="B74" s="15"/>
      <c r="C74" s="15"/>
      <c r="D74" s="11"/>
      <c r="E74" s="58"/>
      <c r="F74" s="63"/>
    </row>
    <row r="75" spans="1:6" ht="16.2" thickBot="1" x14ac:dyDescent="0.35">
      <c r="A75" s="57" t="s">
        <v>35</v>
      </c>
      <c r="B75" s="15"/>
      <c r="C75" s="15"/>
      <c r="D75" s="28"/>
      <c r="E75" s="59">
        <v>0</v>
      </c>
      <c r="F75" s="60">
        <f>E75*40</f>
        <v>0</v>
      </c>
    </row>
    <row r="76" spans="1:6" ht="16.2" thickBot="1" x14ac:dyDescent="0.35">
      <c r="A76" s="58"/>
      <c r="B76" s="15"/>
      <c r="C76" s="15"/>
      <c r="D76" s="11"/>
      <c r="E76" s="58"/>
      <c r="F76" s="63"/>
    </row>
    <row r="77" spans="1:6" ht="16.2" thickBot="1" x14ac:dyDescent="0.35">
      <c r="A77" s="70" t="s">
        <v>50</v>
      </c>
      <c r="B77" s="15"/>
      <c r="C77" s="15"/>
      <c r="D77" s="28"/>
      <c r="E77" s="65">
        <v>0</v>
      </c>
      <c r="F77" s="60">
        <f>E77*40</f>
        <v>0</v>
      </c>
    </row>
    <row r="78" spans="1:6" ht="16.2" thickBot="1" x14ac:dyDescent="0.35">
      <c r="A78" s="65"/>
      <c r="B78" s="15"/>
      <c r="C78" s="15"/>
      <c r="D78" s="11"/>
      <c r="E78" s="65"/>
      <c r="F78" s="63"/>
    </row>
    <row r="79" spans="1:6" s="20" customFormat="1" ht="18" customHeight="1" x14ac:dyDescent="0.3">
      <c r="B79" s="38"/>
      <c r="C79" s="38"/>
      <c r="D79" s="38"/>
      <c r="E79" s="39"/>
      <c r="F79" s="40">
        <f>SUM(F61:F78)</f>
        <v>0</v>
      </c>
    </row>
    <row r="80" spans="1:6" x14ac:dyDescent="0.3">
      <c r="E80" s="36"/>
      <c r="F80" s="37"/>
    </row>
    <row r="81" spans="1:6" ht="21" x14ac:dyDescent="0.4">
      <c r="A81" s="21" t="s">
        <v>23</v>
      </c>
      <c r="E81" s="36"/>
      <c r="F81" s="37"/>
    </row>
    <row r="82" spans="1:6" x14ac:dyDescent="0.3">
      <c r="E82" s="36"/>
      <c r="F82" s="37"/>
    </row>
    <row r="83" spans="1:6" ht="16.2" thickBot="1" x14ac:dyDescent="0.35">
      <c r="A83" s="19" t="s">
        <v>7</v>
      </c>
    </row>
    <row r="84" spans="1:6" ht="54" customHeight="1" thickBot="1" x14ac:dyDescent="0.35">
      <c r="A84" s="22" t="s">
        <v>0</v>
      </c>
      <c r="B84" s="23" t="s">
        <v>1</v>
      </c>
      <c r="C84" s="23" t="s">
        <v>2</v>
      </c>
      <c r="D84" s="23" t="s">
        <v>21</v>
      </c>
      <c r="E84" s="23" t="s">
        <v>3</v>
      </c>
      <c r="F84" s="24" t="s">
        <v>4</v>
      </c>
    </row>
    <row r="85" spans="1:6" ht="16.2" thickBot="1" x14ac:dyDescent="0.35">
      <c r="A85" s="57" t="s">
        <v>44</v>
      </c>
      <c r="B85" s="27"/>
      <c r="C85" s="27"/>
      <c r="D85" s="23"/>
      <c r="E85" s="59">
        <v>0</v>
      </c>
      <c r="F85" s="60">
        <f>E85*40</f>
        <v>0</v>
      </c>
    </row>
    <row r="86" spans="1:6" ht="16.2" thickBot="1" x14ac:dyDescent="0.35">
      <c r="A86" s="78"/>
      <c r="B86" s="27"/>
      <c r="C86" s="27"/>
      <c r="D86" s="23"/>
      <c r="E86" s="66"/>
      <c r="F86" s="63"/>
    </row>
    <row r="87" spans="1:6" ht="16.2" thickBot="1" x14ac:dyDescent="0.35">
      <c r="A87" s="57" t="s">
        <v>45</v>
      </c>
      <c r="B87" s="27"/>
      <c r="C87" s="27"/>
      <c r="D87" s="23"/>
      <c r="E87" s="59">
        <v>0</v>
      </c>
      <c r="F87" s="60">
        <f>E87*40</f>
        <v>0</v>
      </c>
    </row>
    <row r="88" spans="1:6" ht="16.2" thickBot="1" x14ac:dyDescent="0.35">
      <c r="A88" s="58"/>
      <c r="B88" s="27"/>
      <c r="C88" s="27"/>
      <c r="D88" s="23"/>
      <c r="E88" s="66"/>
      <c r="F88" s="63"/>
    </row>
    <row r="89" spans="1:6" ht="16.2" thickBot="1" x14ac:dyDescent="0.35">
      <c r="A89" s="57" t="s">
        <v>46</v>
      </c>
      <c r="B89" s="27"/>
      <c r="C89" s="27"/>
      <c r="D89" s="41"/>
      <c r="E89" s="59">
        <v>0</v>
      </c>
      <c r="F89" s="60">
        <f>E89*40</f>
        <v>0</v>
      </c>
    </row>
    <row r="90" spans="1:6" ht="16.2" thickBot="1" x14ac:dyDescent="0.35">
      <c r="A90" s="58"/>
      <c r="B90" s="27"/>
      <c r="C90" s="27"/>
      <c r="D90" s="23"/>
      <c r="E90" s="66"/>
      <c r="F90" s="63"/>
    </row>
    <row r="91" spans="1:6" ht="16.2" thickBot="1" x14ac:dyDescent="0.35">
      <c r="A91" s="57" t="s">
        <v>47</v>
      </c>
      <c r="B91" s="15"/>
      <c r="C91" s="15"/>
      <c r="D91" s="43"/>
      <c r="E91" s="59">
        <v>0</v>
      </c>
      <c r="F91" s="60">
        <f>E91*40</f>
        <v>0</v>
      </c>
    </row>
    <row r="92" spans="1:6" ht="16.2" thickBot="1" x14ac:dyDescent="0.35">
      <c r="A92" s="58"/>
      <c r="B92" s="27"/>
      <c r="C92" s="27"/>
      <c r="D92" s="23"/>
      <c r="E92" s="66"/>
      <c r="F92" s="63"/>
    </row>
    <row r="93" spans="1:6" ht="16.2" thickBot="1" x14ac:dyDescent="0.35">
      <c r="A93" s="57" t="s">
        <v>27</v>
      </c>
      <c r="B93" s="15"/>
      <c r="C93" s="15"/>
      <c r="D93" s="42"/>
      <c r="E93" s="59">
        <v>0</v>
      </c>
      <c r="F93" s="60">
        <f>E93*40</f>
        <v>0</v>
      </c>
    </row>
    <row r="94" spans="1:6" ht="16.2" thickBot="1" x14ac:dyDescent="0.35">
      <c r="A94" s="58"/>
      <c r="B94" s="15"/>
      <c r="C94" s="15"/>
      <c r="D94" s="11"/>
      <c r="E94" s="58"/>
      <c r="F94" s="63"/>
    </row>
    <row r="95" spans="1:6" ht="16.2" thickBot="1" x14ac:dyDescent="0.35">
      <c r="A95" s="57" t="s">
        <v>13</v>
      </c>
      <c r="B95" s="15"/>
      <c r="C95" s="15"/>
      <c r="D95" s="28"/>
      <c r="E95" s="59">
        <v>0</v>
      </c>
      <c r="F95" s="60">
        <f>E95*40</f>
        <v>0</v>
      </c>
    </row>
    <row r="96" spans="1:6" ht="16.2" thickBot="1" x14ac:dyDescent="0.35">
      <c r="A96" s="58"/>
      <c r="B96" s="15"/>
      <c r="C96" s="15"/>
      <c r="D96" s="11"/>
      <c r="E96" s="58"/>
      <c r="F96" s="63"/>
    </row>
    <row r="97" spans="1:7" ht="16.2" thickBot="1" x14ac:dyDescent="0.35">
      <c r="A97" s="57" t="s">
        <v>28</v>
      </c>
      <c r="B97" s="15"/>
      <c r="C97" s="15"/>
      <c r="D97" s="11"/>
      <c r="E97" s="59">
        <v>0</v>
      </c>
      <c r="F97" s="60">
        <f>E97*40</f>
        <v>0</v>
      </c>
    </row>
    <row r="98" spans="1:7" ht="16.2" thickBot="1" x14ac:dyDescent="0.35">
      <c r="A98" s="58"/>
      <c r="B98" s="15"/>
      <c r="C98" s="15"/>
      <c r="D98" s="11"/>
      <c r="E98" s="58"/>
      <c r="F98" s="63"/>
    </row>
    <row r="99" spans="1:7" ht="16.2" thickBot="1" x14ac:dyDescent="0.35">
      <c r="A99" s="57" t="s">
        <v>29</v>
      </c>
      <c r="B99" s="15"/>
      <c r="C99" s="15"/>
      <c r="D99" s="11"/>
      <c r="E99" s="59">
        <v>0</v>
      </c>
      <c r="F99" s="60">
        <f>E99*40</f>
        <v>0</v>
      </c>
    </row>
    <row r="100" spans="1:7" ht="16.2" thickBot="1" x14ac:dyDescent="0.35">
      <c r="A100" s="58"/>
      <c r="B100" s="15"/>
      <c r="C100" s="15"/>
      <c r="D100" s="11"/>
      <c r="E100" s="58"/>
      <c r="F100" s="63"/>
    </row>
    <row r="101" spans="1:7" ht="16.2" thickBot="1" x14ac:dyDescent="0.35">
      <c r="A101" s="71" t="s">
        <v>48</v>
      </c>
      <c r="B101" s="15"/>
      <c r="C101" s="15"/>
      <c r="D101" s="33"/>
      <c r="E101" s="59">
        <v>0</v>
      </c>
      <c r="F101" s="60">
        <f>E101*40</f>
        <v>0</v>
      </c>
      <c r="G101" s="32"/>
    </row>
    <row r="102" spans="1:7" ht="16.2" thickBot="1" x14ac:dyDescent="0.35">
      <c r="A102" s="79"/>
      <c r="B102" s="15"/>
      <c r="C102" s="15"/>
      <c r="D102" s="34"/>
      <c r="E102" s="74"/>
      <c r="F102" s="63"/>
      <c r="G102" s="32"/>
    </row>
    <row r="103" spans="1:7" s="20" customFormat="1" ht="19.05" customHeight="1" x14ac:dyDescent="0.3">
      <c r="B103" s="38"/>
      <c r="C103" s="38"/>
      <c r="D103" s="38"/>
      <c r="E103" s="39"/>
      <c r="F103" s="40">
        <f>SUM(F85:F102)</f>
        <v>0</v>
      </c>
    </row>
    <row r="104" spans="1:7" x14ac:dyDescent="0.3">
      <c r="E104" s="36"/>
      <c r="F104" s="37"/>
    </row>
    <row r="105" spans="1:7" s="20" customFormat="1" ht="16.2" thickBot="1" x14ac:dyDescent="0.35">
      <c r="A105" s="19" t="s">
        <v>12</v>
      </c>
      <c r="B105" s="38"/>
      <c r="C105" s="38"/>
      <c r="D105" s="38"/>
      <c r="E105" s="39"/>
      <c r="F105" s="40"/>
    </row>
    <row r="106" spans="1:7" ht="52.95" customHeight="1" thickBot="1" x14ac:dyDescent="0.35">
      <c r="A106" s="22" t="s">
        <v>0</v>
      </c>
      <c r="B106" s="23" t="s">
        <v>1</v>
      </c>
      <c r="C106" s="23" t="s">
        <v>2</v>
      </c>
      <c r="D106" s="23" t="s">
        <v>21</v>
      </c>
      <c r="E106" s="23" t="s">
        <v>3</v>
      </c>
      <c r="F106" s="24" t="s">
        <v>4</v>
      </c>
    </row>
    <row r="107" spans="1:7" ht="16.2" thickBot="1" x14ac:dyDescent="0.35">
      <c r="A107" s="57" t="s">
        <v>51</v>
      </c>
      <c r="B107" s="15"/>
      <c r="C107" s="15"/>
      <c r="D107" s="11"/>
      <c r="E107" s="59">
        <v>0</v>
      </c>
      <c r="F107" s="60">
        <f>E107*40</f>
        <v>0</v>
      </c>
    </row>
    <row r="108" spans="1:7" ht="16.2" thickBot="1" x14ac:dyDescent="0.35">
      <c r="A108" s="66"/>
      <c r="B108" s="15"/>
      <c r="C108" s="15"/>
      <c r="D108" s="11"/>
      <c r="E108" s="58"/>
      <c r="F108" s="61"/>
    </row>
    <row r="109" spans="1:7" ht="16.2" thickBot="1" x14ac:dyDescent="0.35">
      <c r="A109" s="57" t="s">
        <v>49</v>
      </c>
      <c r="B109" s="15"/>
      <c r="C109" s="15"/>
      <c r="D109" s="11"/>
      <c r="E109" s="59">
        <v>0</v>
      </c>
      <c r="F109" s="60">
        <f>E109*40</f>
        <v>0</v>
      </c>
    </row>
    <row r="110" spans="1:7" ht="16.2" thickBot="1" x14ac:dyDescent="0.35">
      <c r="A110" s="58"/>
      <c r="B110" s="15"/>
      <c r="C110" s="15"/>
      <c r="D110" s="11"/>
      <c r="E110" s="58"/>
      <c r="F110" s="61"/>
    </row>
    <row r="111" spans="1:7" ht="16.2" thickBot="1" x14ac:dyDescent="0.35">
      <c r="A111" s="57" t="s">
        <v>30</v>
      </c>
      <c r="B111" s="15"/>
      <c r="C111" s="15"/>
      <c r="D111" s="28"/>
      <c r="E111" s="59">
        <v>0</v>
      </c>
      <c r="F111" s="60">
        <f>E111*40</f>
        <v>0</v>
      </c>
    </row>
    <row r="112" spans="1:7" ht="16.2" thickBot="1" x14ac:dyDescent="0.35">
      <c r="A112" s="58"/>
      <c r="B112" s="15"/>
      <c r="C112" s="15"/>
      <c r="D112" s="42"/>
      <c r="E112" s="58"/>
      <c r="F112" s="61"/>
    </row>
    <row r="113" spans="1:6" ht="16.2" thickBot="1" x14ac:dyDescent="0.35">
      <c r="A113" s="57" t="s">
        <v>31</v>
      </c>
      <c r="B113" s="15"/>
      <c r="C113" s="15"/>
      <c r="D113" s="11"/>
      <c r="E113" s="59">
        <v>0</v>
      </c>
      <c r="F113" s="60">
        <f>E113*40</f>
        <v>0</v>
      </c>
    </row>
    <row r="114" spans="1:6" ht="16.2" thickBot="1" x14ac:dyDescent="0.35">
      <c r="A114" s="58"/>
      <c r="B114" s="15"/>
      <c r="C114" s="15"/>
      <c r="D114" s="11"/>
      <c r="E114" s="58"/>
      <c r="F114" s="61"/>
    </row>
    <row r="115" spans="1:6" ht="16.2" thickBot="1" x14ac:dyDescent="0.35">
      <c r="A115" s="57" t="s">
        <v>32</v>
      </c>
      <c r="B115" s="27"/>
      <c r="C115" s="27"/>
      <c r="D115" s="44"/>
      <c r="E115" s="59">
        <v>0</v>
      </c>
      <c r="F115" s="60">
        <f>E115*40</f>
        <v>0</v>
      </c>
    </row>
    <row r="116" spans="1:6" ht="16.2" thickBot="1" x14ac:dyDescent="0.35">
      <c r="A116" s="58"/>
      <c r="B116" s="27"/>
      <c r="C116" s="27"/>
      <c r="D116" s="23"/>
      <c r="E116" s="66"/>
      <c r="F116" s="61"/>
    </row>
    <row r="117" spans="1:6" ht="16.2" thickBot="1" x14ac:dyDescent="0.35">
      <c r="A117" s="57" t="s">
        <v>33</v>
      </c>
      <c r="B117" s="15"/>
      <c r="C117" s="15"/>
      <c r="D117" s="11"/>
      <c r="E117" s="59">
        <v>0</v>
      </c>
      <c r="F117" s="60">
        <f>E117*40</f>
        <v>0</v>
      </c>
    </row>
    <row r="118" spans="1:6" ht="16.2" thickBot="1" x14ac:dyDescent="0.35">
      <c r="A118" s="58"/>
      <c r="B118" s="15"/>
      <c r="C118" s="15"/>
      <c r="D118" s="11"/>
      <c r="E118" s="58"/>
      <c r="F118" s="61"/>
    </row>
    <row r="119" spans="1:6" ht="16.2" thickBot="1" x14ac:dyDescent="0.35">
      <c r="A119" s="57" t="s">
        <v>34</v>
      </c>
      <c r="B119" s="15"/>
      <c r="C119" s="15"/>
      <c r="D119" s="28"/>
      <c r="E119" s="59">
        <v>0</v>
      </c>
      <c r="F119" s="60">
        <f>E119*40</f>
        <v>0</v>
      </c>
    </row>
    <row r="120" spans="1:6" ht="16.2" thickBot="1" x14ac:dyDescent="0.35">
      <c r="A120" s="58"/>
      <c r="B120" s="15"/>
      <c r="C120" s="15"/>
      <c r="D120" s="28"/>
      <c r="E120" s="58"/>
      <c r="F120" s="61"/>
    </row>
    <row r="121" spans="1:6" ht="16.2" thickBot="1" x14ac:dyDescent="0.35">
      <c r="A121" s="57" t="s">
        <v>35</v>
      </c>
      <c r="B121" s="15"/>
      <c r="C121" s="15"/>
      <c r="D121" s="28"/>
      <c r="E121" s="59">
        <v>0</v>
      </c>
      <c r="F121" s="60">
        <f>E121*40</f>
        <v>0</v>
      </c>
    </row>
    <row r="122" spans="1:6" ht="16.2" thickBot="1" x14ac:dyDescent="0.35">
      <c r="A122" s="58"/>
      <c r="B122" s="15"/>
      <c r="C122" s="15"/>
      <c r="D122" s="28"/>
      <c r="E122" s="58"/>
      <c r="F122" s="61"/>
    </row>
    <row r="123" spans="1:6" ht="16.2" thickBot="1" x14ac:dyDescent="0.35">
      <c r="A123" s="70" t="s">
        <v>50</v>
      </c>
      <c r="B123" s="15"/>
      <c r="C123" s="15"/>
      <c r="D123" s="28"/>
      <c r="E123" s="65">
        <v>0</v>
      </c>
      <c r="F123" s="60">
        <f>E123*40</f>
        <v>0</v>
      </c>
    </row>
    <row r="124" spans="1:6" ht="16.2" thickBot="1" x14ac:dyDescent="0.35">
      <c r="A124" s="65"/>
      <c r="B124" s="15"/>
      <c r="C124" s="15"/>
      <c r="D124" s="11"/>
      <c r="E124" s="65"/>
      <c r="F124" s="62"/>
    </row>
    <row r="125" spans="1:6" s="20" customFormat="1" ht="22.05" customHeight="1" x14ac:dyDescent="0.3">
      <c r="B125" s="38"/>
      <c r="C125" s="38"/>
      <c r="D125" s="38"/>
      <c r="E125" s="39"/>
      <c r="F125" s="40">
        <f>SUM(F107:F124)</f>
        <v>0</v>
      </c>
    </row>
    <row r="126" spans="1:6" x14ac:dyDescent="0.3">
      <c r="E126" s="36"/>
      <c r="F126" s="37"/>
    </row>
    <row r="127" spans="1:6" s="20" customFormat="1" ht="18" x14ac:dyDescent="0.35">
      <c r="A127" s="45" t="s">
        <v>39</v>
      </c>
      <c r="B127" s="38"/>
      <c r="C127" s="46"/>
      <c r="D127" s="38"/>
      <c r="E127" s="39"/>
      <c r="F127" s="40"/>
    </row>
    <row r="128" spans="1:6" ht="14.4" thickBot="1" x14ac:dyDescent="0.35">
      <c r="E128" s="36"/>
      <c r="F128" s="37"/>
    </row>
    <row r="129" spans="1:8" ht="57" customHeight="1" thickBot="1" x14ac:dyDescent="0.35">
      <c r="A129" s="22" t="s">
        <v>0</v>
      </c>
      <c r="B129" s="23" t="s">
        <v>1</v>
      </c>
      <c r="C129" s="23" t="s">
        <v>2</v>
      </c>
      <c r="D129" s="23" t="s">
        <v>21</v>
      </c>
      <c r="E129" s="23" t="s">
        <v>14</v>
      </c>
      <c r="F129" s="24" t="s">
        <v>4</v>
      </c>
    </row>
    <row r="130" spans="1:8" ht="16.2" thickBot="1" x14ac:dyDescent="0.35">
      <c r="A130" s="59" t="s">
        <v>15</v>
      </c>
      <c r="B130" s="15"/>
      <c r="C130" s="15"/>
      <c r="D130" s="28"/>
      <c r="E130" s="59">
        <v>0</v>
      </c>
      <c r="F130" s="60">
        <f>E130*40</f>
        <v>0</v>
      </c>
    </row>
    <row r="131" spans="1:8" ht="16.2" thickBot="1" x14ac:dyDescent="0.35">
      <c r="A131" s="58"/>
      <c r="B131" s="15"/>
      <c r="C131" s="15"/>
      <c r="D131" s="28"/>
      <c r="E131" s="58"/>
      <c r="F131" s="61"/>
    </row>
    <row r="132" spans="1:8" ht="16.2" thickBot="1" x14ac:dyDescent="0.35">
      <c r="A132" s="58"/>
      <c r="B132" s="15"/>
      <c r="C132" s="15"/>
      <c r="D132" s="11"/>
      <c r="E132" s="58"/>
      <c r="F132" s="61"/>
    </row>
    <row r="133" spans="1:8" ht="16.2" thickBot="1" x14ac:dyDescent="0.35">
      <c r="A133" s="58"/>
      <c r="B133" s="15"/>
      <c r="C133" s="15"/>
      <c r="D133" s="11"/>
      <c r="E133" s="58"/>
      <c r="F133" s="61"/>
    </row>
    <row r="134" spans="1:8" ht="16.2" thickBot="1" x14ac:dyDescent="0.35">
      <c r="A134" s="59" t="s">
        <v>16</v>
      </c>
      <c r="B134" s="15"/>
      <c r="C134" s="15"/>
      <c r="D134" s="28"/>
      <c r="E134" s="59">
        <v>0</v>
      </c>
      <c r="F134" s="60">
        <f>E134*40</f>
        <v>0</v>
      </c>
      <c r="H134" s="47"/>
    </row>
    <row r="135" spans="1:8" ht="16.2" thickBot="1" x14ac:dyDescent="0.35">
      <c r="A135" s="58"/>
      <c r="B135" s="15"/>
      <c r="C135" s="15"/>
      <c r="D135" s="48"/>
      <c r="E135" s="58"/>
      <c r="F135" s="61"/>
    </row>
    <row r="136" spans="1:8" ht="16.2" thickBot="1" x14ac:dyDescent="0.35">
      <c r="A136" s="58"/>
      <c r="B136" s="15"/>
      <c r="C136" s="15"/>
      <c r="D136" s="11"/>
      <c r="E136" s="58"/>
      <c r="F136" s="61"/>
    </row>
    <row r="137" spans="1:8" ht="16.2" thickBot="1" x14ac:dyDescent="0.35">
      <c r="A137" s="58"/>
      <c r="B137" s="15"/>
      <c r="C137" s="15"/>
      <c r="D137" s="11"/>
      <c r="E137" s="58"/>
      <c r="F137" s="61"/>
    </row>
    <row r="138" spans="1:8" ht="16.2" thickBot="1" x14ac:dyDescent="0.35">
      <c r="A138" s="65" t="s">
        <v>17</v>
      </c>
      <c r="B138" s="15"/>
      <c r="C138" s="15"/>
      <c r="D138" s="11"/>
      <c r="E138" s="65">
        <v>0</v>
      </c>
      <c r="F138" s="60">
        <f>E138*40</f>
        <v>0</v>
      </c>
    </row>
    <row r="139" spans="1:8" ht="16.2" thickBot="1" x14ac:dyDescent="0.35">
      <c r="A139" s="65"/>
      <c r="B139" s="15"/>
      <c r="C139" s="15"/>
      <c r="D139" s="11"/>
      <c r="E139" s="65"/>
      <c r="F139" s="61"/>
    </row>
    <row r="140" spans="1:8" ht="16.2" thickBot="1" x14ac:dyDescent="0.35">
      <c r="A140" s="65"/>
      <c r="B140" s="15"/>
      <c r="C140" s="15"/>
      <c r="D140" s="11"/>
      <c r="E140" s="65"/>
      <c r="F140" s="61"/>
    </row>
    <row r="141" spans="1:8" ht="16.2" thickBot="1" x14ac:dyDescent="0.35">
      <c r="A141" s="65"/>
      <c r="B141" s="15"/>
      <c r="C141" s="15"/>
      <c r="D141" s="11"/>
      <c r="E141" s="65"/>
      <c r="F141" s="62"/>
    </row>
    <row r="142" spans="1:8" ht="19.95" customHeight="1" x14ac:dyDescent="0.3">
      <c r="E142" s="36"/>
      <c r="F142" s="37">
        <f>SUM(F130:F141)</f>
        <v>0</v>
      </c>
    </row>
    <row r="143" spans="1:8" ht="14.4" thickBot="1" x14ac:dyDescent="0.35"/>
    <row r="144" spans="1:8" ht="31.8" thickBot="1" x14ac:dyDescent="0.35">
      <c r="A144" s="29"/>
      <c r="B144" s="17"/>
      <c r="C144" s="17"/>
      <c r="D144" s="17"/>
      <c r="E144" s="50" t="s">
        <v>26</v>
      </c>
      <c r="F144" s="24">
        <f>F57+F79+F103+F125+F142</f>
        <v>0</v>
      </c>
    </row>
    <row r="145" spans="1:6" ht="15.6" x14ac:dyDescent="0.3">
      <c r="A145" s="29"/>
      <c r="B145" s="17"/>
      <c r="C145" s="17"/>
      <c r="D145" s="17"/>
      <c r="E145" s="29"/>
      <c r="F145" s="51"/>
    </row>
    <row r="146" spans="1:6" ht="37.049999999999997" customHeight="1" x14ac:dyDescent="0.3">
      <c r="A146" s="67" t="s">
        <v>52</v>
      </c>
      <c r="B146" s="68"/>
      <c r="C146" s="17"/>
      <c r="D146" s="17"/>
      <c r="E146" s="29"/>
      <c r="F146" s="51"/>
    </row>
    <row r="147" spans="1:6" ht="21" customHeight="1" x14ac:dyDescent="0.3">
      <c r="A147" s="69" t="s">
        <v>25</v>
      </c>
      <c r="B147" s="69"/>
    </row>
    <row r="148" spans="1:6" ht="23.25" customHeight="1" x14ac:dyDescent="0.35">
      <c r="A148" s="64" t="s">
        <v>18</v>
      </c>
      <c r="B148" s="64"/>
      <c r="C148" s="52">
        <f>F144+C146+C147</f>
        <v>0</v>
      </c>
      <c r="D148" s="53"/>
      <c r="E148" s="49"/>
      <c r="F148" s="54"/>
    </row>
    <row r="150" spans="1:6" ht="19.05" customHeight="1" x14ac:dyDescent="0.3">
      <c r="A150" s="20" t="s">
        <v>19</v>
      </c>
      <c r="B150" s="55"/>
      <c r="C150" s="55"/>
    </row>
    <row r="151" spans="1:6" ht="19.95" customHeight="1" x14ac:dyDescent="0.3">
      <c r="A151" s="56" t="s">
        <v>20</v>
      </c>
      <c r="B151" s="56"/>
      <c r="C151" s="38"/>
    </row>
  </sheetData>
  <mergeCells count="134">
    <mergeCell ref="A107:A108"/>
    <mergeCell ref="F85:F86"/>
    <mergeCell ref="F87:F88"/>
    <mergeCell ref="A123:A124"/>
    <mergeCell ref="F138:F141"/>
    <mergeCell ref="E138:E141"/>
    <mergeCell ref="A2:E2"/>
    <mergeCell ref="A7:C7"/>
    <mergeCell ref="A97:A98"/>
    <mergeCell ref="E97:E98"/>
    <mergeCell ref="A87:A88"/>
    <mergeCell ref="E87:E88"/>
    <mergeCell ref="A22:A25"/>
    <mergeCell ref="A28:A30"/>
    <mergeCell ref="A10:C10"/>
    <mergeCell ref="A11:C11"/>
    <mergeCell ref="A12:C12"/>
    <mergeCell ref="A13:C13"/>
    <mergeCell ref="A19:A21"/>
    <mergeCell ref="A95:A96"/>
    <mergeCell ref="A93:A94"/>
    <mergeCell ref="E93:E94"/>
    <mergeCell ref="B34:D34"/>
    <mergeCell ref="A27:C27"/>
    <mergeCell ref="A3:D3"/>
    <mergeCell ref="A4:D4"/>
    <mergeCell ref="A39:A40"/>
    <mergeCell ref="E39:E40"/>
    <mergeCell ref="A101:A102"/>
    <mergeCell ref="F45:F46"/>
    <mergeCell ref="A69:A70"/>
    <mergeCell ref="E69:E70"/>
    <mergeCell ref="F69:F70"/>
    <mergeCell ref="A45:A46"/>
    <mergeCell ref="F91:F92"/>
    <mergeCell ref="E67:E68"/>
    <mergeCell ref="F93:F94"/>
    <mergeCell ref="A71:A72"/>
    <mergeCell ref="E71:E72"/>
    <mergeCell ref="F71:F72"/>
    <mergeCell ref="A73:A74"/>
    <mergeCell ref="E73:E74"/>
    <mergeCell ref="F73:F74"/>
    <mergeCell ref="A85:A86"/>
    <mergeCell ref="E85:E86"/>
    <mergeCell ref="E65:E66"/>
    <mergeCell ref="E49:E50"/>
    <mergeCell ref="F49:F50"/>
    <mergeCell ref="F63:F64"/>
    <mergeCell ref="E101:E102"/>
    <mergeCell ref="F101:F102"/>
    <mergeCell ref="A51:A52"/>
    <mergeCell ref="E51:E52"/>
    <mergeCell ref="E95:E96"/>
    <mergeCell ref="F65:F66"/>
    <mergeCell ref="F67:F68"/>
    <mergeCell ref="F77:F78"/>
    <mergeCell ref="A65:A66"/>
    <mergeCell ref="F89:F90"/>
    <mergeCell ref="A63:A64"/>
    <mergeCell ref="E63:E64"/>
    <mergeCell ref="F97:F98"/>
    <mergeCell ref="A91:A92"/>
    <mergeCell ref="E91:E92"/>
    <mergeCell ref="A89:A90"/>
    <mergeCell ref="E89:E90"/>
    <mergeCell ref="F39:F40"/>
    <mergeCell ref="A41:A42"/>
    <mergeCell ref="E41:E42"/>
    <mergeCell ref="F41:F42"/>
    <mergeCell ref="A43:A44"/>
    <mergeCell ref="E43:E44"/>
    <mergeCell ref="F51:F52"/>
    <mergeCell ref="A146:B146"/>
    <mergeCell ref="A147:B147"/>
    <mergeCell ref="A77:A78"/>
    <mergeCell ref="E77:E78"/>
    <mergeCell ref="F43:F44"/>
    <mergeCell ref="E45:E46"/>
    <mergeCell ref="A55:A56"/>
    <mergeCell ref="E55:E56"/>
    <mergeCell ref="A61:A62"/>
    <mergeCell ref="E61:E62"/>
    <mergeCell ref="F61:F62"/>
    <mergeCell ref="E119:E120"/>
    <mergeCell ref="F119:F120"/>
    <mergeCell ref="A47:A48"/>
    <mergeCell ref="E47:E48"/>
    <mergeCell ref="F47:F48"/>
    <mergeCell ref="A49:A50"/>
    <mergeCell ref="A148:B148"/>
    <mergeCell ref="A109:A110"/>
    <mergeCell ref="E109:E110"/>
    <mergeCell ref="F109:F110"/>
    <mergeCell ref="A111:A112"/>
    <mergeCell ref="E111:E112"/>
    <mergeCell ref="F111:F112"/>
    <mergeCell ref="F115:F116"/>
    <mergeCell ref="A117:A118"/>
    <mergeCell ref="E123:E124"/>
    <mergeCell ref="F123:F124"/>
    <mergeCell ref="E115:E116"/>
    <mergeCell ref="A134:A137"/>
    <mergeCell ref="E134:E137"/>
    <mergeCell ref="F134:F137"/>
    <mergeCell ref="A138:A141"/>
    <mergeCell ref="A130:A133"/>
    <mergeCell ref="E130:E133"/>
    <mergeCell ref="F130:F133"/>
    <mergeCell ref="A115:A116"/>
    <mergeCell ref="A151:B151"/>
    <mergeCell ref="A121:A122"/>
    <mergeCell ref="E121:E122"/>
    <mergeCell ref="F121:F122"/>
    <mergeCell ref="A53:A54"/>
    <mergeCell ref="E53:E54"/>
    <mergeCell ref="F53:F54"/>
    <mergeCell ref="A75:A76"/>
    <mergeCell ref="E75:E76"/>
    <mergeCell ref="F75:F76"/>
    <mergeCell ref="A99:A100"/>
    <mergeCell ref="E99:E100"/>
    <mergeCell ref="F99:F100"/>
    <mergeCell ref="F55:F56"/>
    <mergeCell ref="F95:F96"/>
    <mergeCell ref="E117:E118"/>
    <mergeCell ref="F117:F118"/>
    <mergeCell ref="A113:A114"/>
    <mergeCell ref="E113:E114"/>
    <mergeCell ref="F113:F114"/>
    <mergeCell ref="E107:E108"/>
    <mergeCell ref="F107:F108"/>
    <mergeCell ref="A119:A120"/>
    <mergeCell ref="A67:A68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Rick Frowyn</cp:lastModifiedBy>
  <cp:lastPrinted>2016-10-14T18:30:44Z</cp:lastPrinted>
  <dcterms:created xsi:type="dcterms:W3CDTF">2011-08-29T05:34:33Z</dcterms:created>
  <dcterms:modified xsi:type="dcterms:W3CDTF">2017-12-09T06:38:27Z</dcterms:modified>
</cp:coreProperties>
</file>